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480"/>
  </bookViews>
  <sheets>
    <sheet name="Sheet1" sheetId="1" r:id="rId1"/>
  </sheets>
  <definedNames>
    <definedName name="_xlnm._FilterDatabase" localSheetId="0" hidden="1">Sheet1!$A$2:$I$8</definedName>
    <definedName name="_xlnm.Print_Titles" localSheetId="0">Sheet1!$1:$2</definedName>
    <definedName name="_xlnm.Print_Area" localSheetId="0">Sheet1!$A$1:$I$8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<sst xmlns="http://schemas.openxmlformats.org/spreadsheetml/2006/main" count="46" uniqueCount="37">
  <si>
    <t>惠州大亚湾区石化投资集团有限公司2024年招聘岗位信息表</t>
  </si>
  <si>
    <t>序号</t>
  </si>
  <si>
    <t>公司</t>
  </si>
  <si>
    <t>岗位</t>
  </si>
  <si>
    <t>人数</t>
  </si>
  <si>
    <t>工作职责</t>
  </si>
  <si>
    <t>年龄</t>
  </si>
  <si>
    <t>学历</t>
  </si>
  <si>
    <t>任职资格</t>
  </si>
  <si>
    <t>薪酬待遇
（年薪）</t>
  </si>
  <si>
    <t>惠州大亚湾石化公用管廊有限公司</t>
  </si>
  <si>
    <t>运行员岗</t>
  </si>
  <si>
    <t>1、遵守公司及部门各项规章制度；
2、负责落实公司管廊区域日常维保及巡检工作，落实用户开展联合巡检工作，发现管廊及用户管线设施存在缺陷、异常及时记录、汇报、跟进闭环工作；
3、负责落实公司监控、记录管廊区域安全隐患排查及突发情况下的应急处理，保障管廊及客户管道安全稳定运行；
4、负责落实公司管廊区域设施、设备、智能系统运行及故障缺陷处理；
5、负责公司管廊内用户施工的监督/监护工作，督促安全文明施工，参与管廊用户管道验收工作；
6、负责落实管廊责任区域除草、卫生、围网、防撞栏、门锁、管架、桁架、标识及设备等维护保养工作；
7、落实公司管廊、设备、智能系统运行信息采集，发现异常及时汇报，填写好各项运行表格；</t>
  </si>
  <si>
    <t>35周岁（含）以下</t>
  </si>
  <si>
    <t>职高、中专及以上</t>
  </si>
  <si>
    <t>1、专业、经验不限；
2、能适应倒班工作模式。持有驾驶证，沟通表达、讲解能力强，有巡检监控、夜班工作经验优先。</t>
  </si>
  <si>
    <t>6-9万元</t>
  </si>
  <si>
    <t>惠州港湾置业投资有限公司</t>
  </si>
  <si>
    <t>安健环岗</t>
  </si>
  <si>
    <t>1、主要负责安健环部的全面工作，监督各项目环境、职业健康制度和安全管理制度的建立和落实；
2、制定公司年度安全目标，定期组织对各施工项目现场进行安全和制度落实的检查、考核和督促整改工作，保障公司安全生产。</t>
  </si>
  <si>
    <t>本科及以上</t>
  </si>
  <si>
    <t>1、化学/化工/安全/环境/工程等相关专业；
2、具备注册安全工程师资格证书优先考虑；
3、精通安健环管理、制度流程体系方面的专业知识，熟知安全与职业健康体系、环境管理体系。</t>
  </si>
  <si>
    <t>8-20万元</t>
  </si>
  <si>
    <t>惠州港湾绿色矿产资源有限公司</t>
  </si>
  <si>
    <t>工程档案岗</t>
  </si>
  <si>
    <t>1、负责公司绿色矿产项目资料的收集、整理、立卷、归档及保管工作；
2、协助建立项目资料管理体系，完成公司绿色矿产项目资料归档及前置监督指导等工作；
3、加强项目资料的存放环境，保证项目资料的存放安全，并对项目资料的存放进行规范性的分类规划；
4、负责开展各类宣传教育、学习活动的计划制定与组织实施，传达贯彻上级党组织的指示、决策，负责组织开展党建活动；
5、协助落实支部各项党建工作任务，协助部门领导做好例行会议的会务和服务工作，并根据会议精神撰写会议纪要、简报和通报。</t>
  </si>
  <si>
    <t>1、工程、公共管理、思想政治、法学等相关专业或具有2年及以上工程档案、资料管理、会务组织等相关工作经验；
2、具备良好的文书写作功底，熟练使用office软件。中共党员或持有档案管理员职称优先；</t>
  </si>
  <si>
    <t>8-12万元</t>
  </si>
  <si>
    <t>现场安全员</t>
  </si>
  <si>
    <t>1、参与制定施工项目安全生产管理计划和施工现场安全事故应急救援预案；
2、参与施工现场环境监督管理,组织安全事故应急救援演练,参与组织安全事故救援,参与安全事故调查、分析；
3、负责项目开工前安全条件检查，施工机械、临时用电、消防设施等的安全检查，防护用品和劳保用品的符合性审查；
4、负责施工现场安全监督、排查、检查，发现安全隐患或危险源，立即整改；
5、负责安全生产的记录，建立健全项目施工安全档案；</t>
  </si>
  <si>
    <t>1、安全工程、矿山、地质类等相关专业或具有1年以上安全工作经验；
2、具有矿山项目现场安全管理经验优先，持有安全C证优先；
3、熟悉施工现场各项安全规范，行业安全制度。</t>
  </si>
  <si>
    <t>惠州港湾智慧综合能源服务有限公司</t>
  </si>
  <si>
    <t>财务岗</t>
  </si>
  <si>
    <t>负责财务预算、成本管控、决算，税务筹划，资金收支、融资管理等工作。</t>
  </si>
  <si>
    <t>1、会计、财务管理等相关专业或具有财务会计、出纳相关工作经验。
2、熟悉金蝶财务软件，熟练使用电脑办公软件；具有初级会计师以上职称优先。
3、善于沟通，学习和抗压能力强，富有责任心和团队精神。</t>
  </si>
  <si>
    <t>10-12万元</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</si>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</sst>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1"/>
      <name val="宋体"/>
      <charset val="134"/>
      <scheme val="minor"/>
    </font>
    <font>
      <b/>
      <sz val="22"/>
      <color theme="1"/>
      <name val="宋体"/>
      <charset val="134"/>
      <scheme val="major"/>
    </font>
    <font>
      <sz val="20"/>
      <color theme="1"/>
      <name val="创艺简标宋"/>
      <charset val="134"/>
    </font>
    <font>
      <sz val="20"/>
      <name val="创艺简标宋"/>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4" tint="0.79995117038483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4" borderId="8" applyNumberFormat="0" applyAlignment="0" applyProtection="0">
      <alignment vertical="center"/>
    </xf>
    <xf numFmtId="0" fontId="15" fillId="5" borderId="9" applyNumberFormat="0" applyAlignment="0" applyProtection="0">
      <alignment vertical="center"/>
    </xf>
    <xf numFmtId="0" fontId="16" fillId="5" borderId="8" applyNumberFormat="0" applyAlignment="0" applyProtection="0">
      <alignment vertical="center"/>
    </xf>
    <xf numFmtId="0" fontId="17" fillId="6"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21">
    <xf numFmtId="0" fontId="0" fillId="0" borderId="0" xfId="0">
      <alignment vertical="center"/>
    </xf>
    <xf numFmtId="0" fontId="0" fillId="0" borderId="0" xfId="0" applyAlignment="1">
      <alignment vertical="center" wrapText="1"/>
    </xf>
    <xf numFmtId="0" fontId="1" fillId="0" borderId="0" xfId="0" applyFont="1" applyAlignment="1">
      <alignmen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2" borderId="1" xfId="0" applyFont="1" applyFill="1" applyBorder="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0" fontId="0" fillId="0" borderId="1" xfId="0" applyFill="1" applyBorder="1" applyAlignment="1">
      <alignment horizontal="left" vertical="center" wrapText="1"/>
    </xf>
    <xf numFmtId="0" fontId="0" fillId="0" borderId="1" xfId="0" applyFill="1" applyBorder="1" applyAlignment="1">
      <alignment vertical="center" wrapText="1"/>
    </xf>
    <xf numFmtId="0" fontId="0" fillId="0" borderId="1" xfId="0"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57" fontId="0" fillId="0" borderId="1" xfId="0" applyNumberForma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57" fontId="1" fillId="0" borderId="1" xfId="0" applyNumberFormat="1"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8"/>
  <sheetViews>
    <sheetView tabSelected="1" view="pageBreakPreview" zoomScale="85" zoomScaleNormal="70" topLeftCell="A5" workbookViewId="0">
      <selection activeCell="I7" sqref="I7"/>
    </sheetView>
  </sheetViews>
  <sheetFormatPr defaultColWidth="8.89090909090909" defaultRowHeight="14" outlineLevelRow="7"/>
  <cols>
    <col min="1" max="1" width="7" style="1" customWidth="1"/>
    <col min="2" max="2" width="21.4272727272727" style="1" customWidth="1"/>
    <col min="3" max="3" width="14.7818181818182" style="1" customWidth="1"/>
    <col min="4" max="4" width="7.70909090909091" style="1" customWidth="1"/>
    <col min="5" max="5" width="63.4909090909091" style="1" customWidth="1"/>
    <col min="6" max="6" width="12.7818181818182" style="1" customWidth="1"/>
    <col min="7" max="7" width="13.6636363636364" style="2" customWidth="1"/>
    <col min="8" max="8" width="34.1181818181818" style="1" customWidth="1"/>
    <col min="9" max="9" width="15.2363636363636" style="1" customWidth="1"/>
    <col min="10" max="10" width="8.89090909090909" style="1"/>
    <col min="11" max="11" width="36.0272727272727" style="1" customWidth="1"/>
    <col min="12" max="16384" width="8.89090909090909" style="1"/>
  </cols>
  <sheetData>
    <row r="1" ht="38.4" customHeight="1" spans="1:9">
      <c r="A1" s="3" t="s">
        <v>0</v>
      </c>
      <c r="B1" s="4"/>
      <c r="C1" s="4"/>
      <c r="D1" s="4"/>
      <c r="E1" s="4"/>
      <c r="F1" s="4"/>
      <c r="G1" s="5"/>
      <c r="H1" s="4"/>
      <c r="I1" s="4"/>
    </row>
    <row r="2" ht="42" customHeight="1" spans="1:9">
      <c r="A2" s="6" t="s">
        <v>1</v>
      </c>
      <c r="B2" s="6" t="s">
        <v>2</v>
      </c>
      <c r="C2" s="6" t="s">
        <v>3</v>
      </c>
      <c r="D2" s="6" t="s">
        <v>4</v>
      </c>
      <c r="E2" s="6" t="s">
        <v>5</v>
      </c>
      <c r="F2" s="6" t="s">
        <v>6</v>
      </c>
      <c r="G2" s="6" t="s">
        <v>7</v>
      </c>
      <c r="H2" s="6" t="s">
        <v>8</v>
      </c>
      <c r="I2" s="6" t="s">
        <v>9</v>
      </c>
    </row>
    <row r="3" ht="230" customHeight="1" spans="1:9">
      <c r="A3" s="7">
        <v>1</v>
      </c>
      <c r="B3" s="7" t="s">
        <v>10</v>
      </c>
      <c r="C3" s="8" t="s">
        <v>11</v>
      </c>
      <c r="D3" s="7">
        <v>1</v>
      </c>
      <c r="E3" s="9" t="s">
        <v>12</v>
      </c>
      <c r="F3" s="7" t="s">
        <v>13</v>
      </c>
      <c r="G3" s="8" t="s">
        <v>14</v>
      </c>
      <c r="H3" s="10" t="s">
        <v>15</v>
      </c>
      <c r="I3" s="18" t="s">
        <v>16</v>
      </c>
    </row>
    <row r="4" ht="131" customHeight="1" spans="1:9">
      <c r="A4" s="7">
        <v>2</v>
      </c>
      <c r="B4" s="11" t="s">
        <v>17</v>
      </c>
      <c r="C4" s="12" t="s">
        <v>18</v>
      </c>
      <c r="D4" s="11">
        <v>1</v>
      </c>
      <c r="E4" s="9" t="s">
        <v>19</v>
      </c>
      <c r="F4" s="11" t="s">
        <v>13</v>
      </c>
      <c r="G4" s="12" t="s">
        <v>20</v>
      </c>
      <c r="H4" s="10" t="s">
        <v>21</v>
      </c>
      <c r="I4" s="19" t="s">
        <v>22</v>
      </c>
    </row>
    <row r="5" ht="173" customHeight="1" spans="1:9">
      <c r="A5" s="7">
        <v>3</v>
      </c>
      <c r="B5" s="7" t="s">
        <v>23</v>
      </c>
      <c r="C5" s="7" t="s">
        <v>24</v>
      </c>
      <c r="D5" s="7">
        <v>1</v>
      </c>
      <c r="E5" s="13" t="s">
        <v>25</v>
      </c>
      <c r="F5" s="7" t="s">
        <v>13</v>
      </c>
      <c r="G5" s="8" t="s">
        <v>20</v>
      </c>
      <c r="H5" s="14" t="s">
        <v>26</v>
      </c>
      <c r="I5" s="19" t="s">
        <v>27</v>
      </c>
    </row>
    <row r="6" ht="147" customHeight="1" spans="1:9">
      <c r="A6" s="7">
        <v>4</v>
      </c>
      <c r="B6" s="7" t="s">
        <v>23</v>
      </c>
      <c r="C6" s="7" t="s">
        <v>28</v>
      </c>
      <c r="D6" s="7">
        <v>1</v>
      </c>
      <c r="E6" s="13" t="s">
        <v>29</v>
      </c>
      <c r="F6" s="7" t="s">
        <v>13</v>
      </c>
      <c r="G6" s="8" t="s">
        <v>20</v>
      </c>
      <c r="H6" s="14" t="s">
        <v>30</v>
      </c>
      <c r="I6" s="20" t="s">
        <v>27</v>
      </c>
    </row>
    <row r="7" ht="158" customHeight="1" spans="1:9">
      <c r="A7" s="7">
        <v>5</v>
      </c>
      <c r="B7" s="7" t="s">
        <v>31</v>
      </c>
      <c r="C7" s="7" t="s">
        <v>32</v>
      </c>
      <c r="D7" s="7">
        <v>1</v>
      </c>
      <c r="E7" s="9" t="s">
        <v>33</v>
      </c>
      <c r="F7" s="11" t="s">
        <v>13</v>
      </c>
      <c r="G7" s="12" t="s">
        <v>20</v>
      </c>
      <c r="H7" s="14" t="s">
        <v>34</v>
      </c>
      <c r="I7" s="19" t="s">
        <v>35</v>
      </c>
    </row>
    <row r="8" ht="31" customHeight="1" spans="1:9">
      <c r="A8" s="15" t="s">
        <v>36</v>
      </c>
      <c r="B8" s="16"/>
      <c r="C8" s="17"/>
      <c r="D8" s="7">
        <f>SUM(D3:D7)</f>
        <v>5</v>
      </c>
      <c r="E8" s="7"/>
      <c r="F8" s="7"/>
      <c r="G8" s="8"/>
      <c r="H8" s="7"/>
      <c r="I8" s="7"/>
    </row>
  </sheetData>
  <autoFilter xmlns:etc="http://www.wps.cn/officeDocument/2017/etCustomData" ref="A2:I8" etc:filterBottomFollowUsedRange="0">
    <extLst/>
  </autoFilter>
  <mergeCells count="2">
    <mergeCell ref="A1:I1"/>
    <mergeCell ref="A8:C8"/>
  </mergeCells>
  <printOptions horizontalCentered="1"/>
  <pageMargins left="0.354330708661417" right="0.354330708661417" top="0.393700787401575" bottom="0.393700787401575" header="0.511811023622047" footer="0.511811023622047"/>
  <pageSetup paperSize="9" scale="7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dpic</dc:creator>
  <cp:lastModifiedBy>Luftmensch</cp:lastModifiedBy>
  <dcterms:created xsi:type="dcterms:W3CDTF">2023-12-21T08:26:00Z</dcterms:created>
  <cp:lastPrinted>2024-01-05T06:58:00Z</cp:lastPrinted>
  <dcterms:modified xsi:type="dcterms:W3CDTF">2024-09-03T09:24:35Z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B1BA469071FD405C80C305278F010366_13</vt:lpwstr>
  </property>
  <property fmtid="{D5CDD505-2E9C-101B-9397-08002B2CF9AE}" pid="3" name="KSOProductBuildVer">
    <vt:lpwstr>2052-12.1.0.17827</vt:lpwstr>
  </property>
  <property fmtid="{D5CDD505-2E9C-101B-9397-08002B2CF9AE}" pid="4" name="KSOReadingLayout">
    <vt:bool>false</vt:bool>
  </property>
</Properties>
</file>