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Sheet1!$A$2:$L$10</definedName>
    <definedName name="_xlnm.Print_Titles" localSheetId="0">Sheet1!$1:$2</definedName>
    <definedName name="_xlnm.Print_Area" localSheetId="0">Sheet1!$A$1:$L$10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<sst xmlns="http://schemas.openxmlformats.org/spreadsheetml/2006/main" count="67" uniqueCount="50">
  <si>
    <t>惠州大亚湾区石化投资集团有限公司2024年第一批招聘岗位信息表</t>
  </si>
  <si>
    <t>序号</t>
  </si>
  <si>
    <t>公司</t>
  </si>
  <si>
    <t>新增/计划新增项目</t>
  </si>
  <si>
    <t>岗位</t>
  </si>
  <si>
    <t>人数</t>
  </si>
  <si>
    <t>任职要求</t>
  </si>
  <si>
    <t>年龄</t>
  </si>
  <si>
    <t>学历</t>
  </si>
  <si>
    <t>专业</t>
  </si>
  <si>
    <t>薪酬（月/元）</t>
  </si>
  <si>
    <t>2024年薪酬总额
（年/元）</t>
  </si>
  <si>
    <t>薪酬待遇
（年薪）</t>
  </si>
  <si>
    <t>惠州大亚湾石化公用管廊有限公司</t>
  </si>
  <si>
    <t>项目管理岗</t>
  </si>
  <si>
    <t>1.具有3年以上项目管理相关工作经验，有能源、化工类或工程项目管理经验优先，对项目管理有深入的见解和优化能力。
2.熟悉项目管理流程和方法，具备良好的项目规划和执行能力。
3.对行业动态、政策及发展趋势有深入的研究和理解，能够有效整合和利用各方资源推动项目进展。
4.具备良好的商务谈判技巧和合同管理能力，沟通协调能力强，能与不同部门和团队有效合作。
5.思想上进，品行端正，有强烈的责任心和职业道德。</t>
  </si>
  <si>
    <t>35周岁（含）以下</t>
  </si>
  <si>
    <t>本科及以上</t>
  </si>
  <si>
    <t>能源化工、工程管理等相关专业</t>
  </si>
  <si>
    <t>12-20万元</t>
  </si>
  <si>
    <t>新增运维的项目有跨海管廊二期、西部管廊二期、滨海大道段、滨海十二路段、美孚跨路桁架项目5段；2024年计划新投产、移收滨海十三路段管廊、中区电力管廊。</t>
  </si>
  <si>
    <t>运行员岗</t>
  </si>
  <si>
    <t>能适应倒班工作模式，持有驾驶证。有巡检监控、夜班工作经验优先。</t>
  </si>
  <si>
    <t>高中、中专及以上</t>
  </si>
  <si>
    <t>专业不限</t>
  </si>
  <si>
    <t>6-8万元</t>
  </si>
  <si>
    <t>惠州大亚湾石化动力热力有限公司</t>
  </si>
  <si>
    <t>业务规模的扩大，服务客户的增多，运行管道长度不断增加。为确保园区企业安全稳定运营，提高公司科研技术水平，启动招聘工作</t>
  </si>
  <si>
    <t>安全主管岗</t>
  </si>
  <si>
    <t>1.持有国家注册安全工程师资格证书。
2.具有3年以上相关工作经验，精通安健环管理、制度流程体系方面的专业知识，熟知安全与职业健康体系、环境管理体系。
3.熟练掌握国家安全生产法律法规和行业标准。熟悉应急预案的编制和演练，具备应对突发事件的能力。
4.有较强的组织协调能力、有指导安健环工作全面开展的能力等。</t>
  </si>
  <si>
    <t>能源、化工及安全工程相关专业</t>
  </si>
  <si>
    <t>惠州港湾绿色矿产资源有限公司</t>
  </si>
  <si>
    <t>矿产销售调研，拓展销售渠道及制订综合营销计划</t>
  </si>
  <si>
    <t>现场管理岗</t>
  </si>
  <si>
    <t>具备现场工程管理经验及活动组织经验优先，能熟练操作CAD及office办公软件，对工程有一定的了解；具有良好的执行力和沟通协调能力。</t>
  </si>
  <si>
    <t>工程管理、环境工程、环境科学、采矿工程专业</t>
  </si>
  <si>
    <t>5-10万元</t>
  </si>
  <si>
    <t>项目安全管理，安全生产</t>
  </si>
  <si>
    <t>具有5年以上矿山项目现场安全管理工作经验，持有注册安全工程师证书优先</t>
  </si>
  <si>
    <t>安全工程、矿山、建筑等相关专业</t>
  </si>
  <si>
    <t>惠州大亚湾港湾物业管理有限公司</t>
  </si>
  <si>
    <t>高级管理岗
（总经理）</t>
  </si>
  <si>
    <t>1、具有10年及以上相关工作经验；
2、具备良好的战略意识及分析管理能力；
3、有较强的判断和解决问题的能力，同时具有较强的管理、协调、组织、领导能力；
4、具有丰富的物业经营管理经验，熟悉物业管理各阶段的工作和流程,以及相关质量体系的运用操作；
5、熟悉物业管理的相关政策法规及行业服务规范标准等。</t>
  </si>
  <si>
    <t>管理类等相关专业</t>
  </si>
  <si>
    <t>20-26万元</t>
  </si>
  <si>
    <t>运营管理岗</t>
  </si>
  <si>
    <t>1、具有5年及以上相关工作经验；
2、具有较强的分析、计划、内部协调和推断能力；
3、在各类突发事件方面,具备很强的应变处理能力,能够准时、有效解决实际困难和问题；
4、熟悉国家安全生产管理的法律、法规、规章和方针、政策，掌握本行业的有关知识；
5、具备良好的团队合作精神以及极强的客户服务理念等。</t>
  </si>
  <si>
    <t>物业、管理、工程、公共事务类等相关专业</t>
  </si>
  <si>
    <t>13-18万元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</si>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</sst>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view="pageBreakPreview" zoomScale="70" zoomScaleNormal="70" workbookViewId="0">
      <selection activeCell="L5" sqref="L5"/>
    </sheetView>
  </sheetViews>
  <sheetFormatPr defaultColWidth="8.88888888888889" defaultRowHeight="14.4"/>
  <cols>
    <col min="1" max="1" width="7" style="1" customWidth="1"/>
    <col min="2" max="2" width="21.4259259259259" style="1" customWidth="1"/>
    <col min="3" max="3" width="28.5740740740741" style="1" hidden="1" customWidth="1"/>
    <col min="4" max="4" width="14.7777777777778" style="1" customWidth="1"/>
    <col min="5" max="5" width="7.71296296296296" style="1" customWidth="1"/>
    <col min="6" max="6" width="69.4074074074074" style="1" customWidth="1"/>
    <col min="7" max="7" width="12.7777777777778" style="1" customWidth="1"/>
    <col min="8" max="8" width="13.6666666666667" style="2" customWidth="1"/>
    <col min="9" max="9" width="24.1759259259259" style="1" customWidth="1"/>
    <col min="10" max="10" width="17.6666666666667" style="1" hidden="1" customWidth="1"/>
    <col min="11" max="11" width="22.3425925925926" style="1" hidden="1" customWidth="1"/>
    <col min="12" max="12" width="15.2407407407407" style="1" customWidth="1"/>
    <col min="13" max="13" width="8.88888888888889" style="1"/>
    <col min="14" max="14" width="36.0277777777778" style="1" customWidth="1"/>
    <col min="15" max="16384" width="8.88888888888889" style="1"/>
  </cols>
  <sheetData>
    <row r="1" ht="38.4" customHeight="1" spans="1:12">
      <c r="A1" s="3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  <c r="L1" s="4"/>
    </row>
    <row r="2" ht="42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128" customHeight="1" spans="1:12">
      <c r="A3" s="7">
        <v>1</v>
      </c>
      <c r="B3" s="7" t="s">
        <v>13</v>
      </c>
      <c r="C3" s="7"/>
      <c r="D3" s="8" t="s">
        <v>14</v>
      </c>
      <c r="E3" s="7">
        <v>1</v>
      </c>
      <c r="F3" s="9" t="s">
        <v>15</v>
      </c>
      <c r="G3" s="7" t="s">
        <v>16</v>
      </c>
      <c r="H3" s="8" t="s">
        <v>17</v>
      </c>
      <c r="I3" s="7" t="s">
        <v>18</v>
      </c>
      <c r="J3" s="7"/>
      <c r="K3" s="7"/>
      <c r="L3" s="13" t="s">
        <v>19</v>
      </c>
    </row>
    <row r="4" ht="53" customHeight="1" spans="1:12">
      <c r="A4" s="7">
        <v>2</v>
      </c>
      <c r="B4" s="7" t="s">
        <v>13</v>
      </c>
      <c r="C4" s="10" t="s">
        <v>20</v>
      </c>
      <c r="D4" s="8" t="s">
        <v>21</v>
      </c>
      <c r="E4" s="7">
        <v>2</v>
      </c>
      <c r="F4" s="11" t="s">
        <v>22</v>
      </c>
      <c r="G4" s="7" t="s">
        <v>16</v>
      </c>
      <c r="H4" s="8" t="s">
        <v>23</v>
      </c>
      <c r="I4" s="14" t="s">
        <v>24</v>
      </c>
      <c r="J4" s="7">
        <v>4700</v>
      </c>
      <c r="K4" s="7">
        <v>156790</v>
      </c>
      <c r="L4" s="15" t="s">
        <v>25</v>
      </c>
    </row>
    <row r="5" ht="106" customHeight="1" spans="1:12">
      <c r="A5" s="7">
        <v>3</v>
      </c>
      <c r="B5" s="7" t="s">
        <v>26</v>
      </c>
      <c r="C5" s="10" t="s">
        <v>27</v>
      </c>
      <c r="D5" s="8" t="s">
        <v>28</v>
      </c>
      <c r="E5" s="7">
        <v>1</v>
      </c>
      <c r="F5" s="11" t="s">
        <v>29</v>
      </c>
      <c r="G5" s="7" t="s">
        <v>16</v>
      </c>
      <c r="H5" s="8" t="s">
        <v>17</v>
      </c>
      <c r="I5" s="7" t="s">
        <v>30</v>
      </c>
      <c r="J5" s="7">
        <v>10200</v>
      </c>
      <c r="K5" s="14">
        <v>110500</v>
      </c>
      <c r="L5" s="16" t="s">
        <v>19</v>
      </c>
    </row>
    <row r="6" ht="62" customHeight="1" spans="1:12">
      <c r="A6" s="7">
        <v>4</v>
      </c>
      <c r="B6" s="7" t="s">
        <v>31</v>
      </c>
      <c r="C6" s="10" t="s">
        <v>32</v>
      </c>
      <c r="D6" s="7" t="s">
        <v>33</v>
      </c>
      <c r="E6" s="7">
        <v>1</v>
      </c>
      <c r="F6" s="12" t="s">
        <v>34</v>
      </c>
      <c r="G6" s="7" t="s">
        <v>16</v>
      </c>
      <c r="H6" s="8" t="s">
        <v>17</v>
      </c>
      <c r="I6" s="7" t="s">
        <v>35</v>
      </c>
      <c r="J6" s="7">
        <v>11200</v>
      </c>
      <c r="K6" s="7">
        <v>107734</v>
      </c>
      <c r="L6" s="16" t="s">
        <v>36</v>
      </c>
    </row>
    <row r="7" ht="53" customHeight="1" spans="1:12">
      <c r="A7" s="7">
        <v>5</v>
      </c>
      <c r="B7" s="7" t="s">
        <v>31</v>
      </c>
      <c r="C7" s="10" t="s">
        <v>37</v>
      </c>
      <c r="D7" s="7" t="s">
        <v>28</v>
      </c>
      <c r="E7" s="7">
        <v>1</v>
      </c>
      <c r="F7" s="12" t="s">
        <v>38</v>
      </c>
      <c r="G7" s="7" t="s">
        <v>16</v>
      </c>
      <c r="H7" s="8" t="s">
        <v>17</v>
      </c>
      <c r="I7" s="7" t="s">
        <v>39</v>
      </c>
      <c r="J7" s="7">
        <v>11800</v>
      </c>
      <c r="K7" s="7">
        <v>208400</v>
      </c>
      <c r="L7" s="16" t="s">
        <v>19</v>
      </c>
    </row>
    <row r="8" ht="119" customHeight="1" spans="1:12">
      <c r="A8" s="7">
        <v>6</v>
      </c>
      <c r="B8" s="7" t="s">
        <v>40</v>
      </c>
      <c r="C8" s="10"/>
      <c r="D8" s="7" t="s">
        <v>41</v>
      </c>
      <c r="E8" s="7">
        <v>1</v>
      </c>
      <c r="F8" s="12" t="s">
        <v>42</v>
      </c>
      <c r="G8" s="7" t="s">
        <v>16</v>
      </c>
      <c r="H8" s="8" t="s">
        <v>17</v>
      </c>
      <c r="I8" s="7" t="s">
        <v>43</v>
      </c>
      <c r="J8" s="7"/>
      <c r="K8" s="7"/>
      <c r="L8" s="16" t="s">
        <v>44</v>
      </c>
    </row>
    <row r="9" ht="119" customHeight="1" spans="1:12">
      <c r="A9" s="7">
        <v>7</v>
      </c>
      <c r="B9" s="7" t="s">
        <v>40</v>
      </c>
      <c r="C9" s="10"/>
      <c r="D9" s="7" t="s">
        <v>45</v>
      </c>
      <c r="E9" s="7">
        <v>1</v>
      </c>
      <c r="F9" s="12" t="s">
        <v>46</v>
      </c>
      <c r="G9" s="7" t="s">
        <v>16</v>
      </c>
      <c r="H9" s="8" t="s">
        <v>17</v>
      </c>
      <c r="I9" s="7" t="s">
        <v>47</v>
      </c>
      <c r="J9" s="7"/>
      <c r="K9" s="7"/>
      <c r="L9" s="16" t="s">
        <v>48</v>
      </c>
    </row>
    <row r="10" ht="31" customHeight="1" spans="1:12">
      <c r="A10" s="7">
        <v>8</v>
      </c>
      <c r="B10" s="7" t="s">
        <v>49</v>
      </c>
      <c r="C10" s="7"/>
      <c r="D10" s="7"/>
      <c r="E10" s="7">
        <f>SUM(E3:E9)</f>
        <v>8</v>
      </c>
      <c r="F10" s="7"/>
      <c r="G10" s="7"/>
      <c r="H10" s="8"/>
      <c r="I10" s="7"/>
      <c r="J10" s="7"/>
      <c r="K10" s="7"/>
      <c r="L10" s="7"/>
    </row>
  </sheetData>
  <autoFilter ref="A2:L10">
    <extLst/>
  </autoFilter>
  <mergeCells count="2">
    <mergeCell ref="A1:L1"/>
    <mergeCell ref="B10:D10"/>
  </mergeCells>
  <printOptions horizontalCentered="1"/>
  <pageMargins left="0.354330708661417" right="0.354330708661417" top="0.393700787401575" bottom="0.393700787401575" header="0.511811023622047" footer="0.511811023622047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2024-02-04T07:30:19Z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2052-12.1.0.16120</vt:lpwstr>
  </property>
  <property fmtid="{D5CDD505-2E9C-101B-9397-08002B2CF9AE}" pid="4" name="KSOReadingLayout">
    <vt:bool>true</vt:bool>
  </property>
</Properties>
</file>